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ton\Desktop\"/>
    </mc:Choice>
  </mc:AlternateContent>
  <xr:revisionPtr revIDLastSave="0" documentId="8_{764A11D9-B139-4711-95E1-609C9ED43167}" xr6:coauthVersionLast="47" xr6:coauthVersionMax="47" xr10:uidLastSave="{00000000-0000-0000-0000-000000000000}"/>
  <bookViews>
    <workbookView xWindow="-30" yWindow="-30" windowWidth="28860" windowHeight="15660" xr2:uid="{00000000-000D-0000-FFFF-FFFF00000000}"/>
  </bookViews>
  <sheets>
    <sheet name="ADVANCED" sheetId="1" r:id="rId1"/>
    <sheet name="Data Sheet Advance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<sst xmlns="http://schemas.openxmlformats.org/spreadsheetml/2006/main" count="214" uniqueCount="204">
  <si>
    <t>Class</t>
  </si>
  <si>
    <t>Novice</t>
  </si>
  <si>
    <t>Club:</t>
  </si>
  <si>
    <t>Date:</t>
  </si>
  <si>
    <t>Leave blank</t>
  </si>
  <si>
    <t>Tricks Selected Starter</t>
  </si>
  <si>
    <t>S. 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</si>
  <si>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</si>
  <si>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</si>
  <si>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</si>
  <si>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</si>
  <si>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</si>
  <si>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</si>
  <si>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</si>
  <si>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</si>
  <si>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</si>
  <si>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</si>
  <si>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</si>
  <si>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</si>
  <si>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</si>
  <si>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</si>
  <si>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</si>
  <si>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</si>
  <si>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</si>
  <si>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</si>
  <si>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Competitor please select</t>
  </si>
  <si>
    <t>S11</t>
  </si>
  <si>
    <t>S12</t>
  </si>
  <si>
    <t>S13</t>
  </si>
  <si>
    <t>S14</t>
  </si>
  <si>
    <t>S15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</si>
  <si>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</si>
  <si>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</si>
  <si>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</si>
  <si>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</si>
  <si>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</si>
  <si>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</si>
  <si>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</si>
  <si>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</si>
  <si>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</si>
  <si>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</si>
  <si>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</si>
  <si>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</si>
  <si>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</si>
  <si>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</si>
  <si>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</si>
  <si>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</si>
  <si>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</si>
  <si>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</si>
  <si>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</si>
  <si>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</si>
  <si>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Starter</t>
  </si>
  <si>
    <t>*Please select</t>
  </si>
  <si>
    <t xml:space="preserve">   @ Starter Level</t>
  </si>
  <si>
    <t>S8 Paw on Hand - 2 secs</t>
  </si>
  <si>
    <t>S12 Sendaway - from 2m</t>
  </si>
  <si>
    <t>N1 Search &amp; Identify - 3 objects/2 metres</t>
  </si>
  <si>
    <t>N13 Sendaway - 3 metres</t>
  </si>
  <si>
    <t>N3 Circle the Handler - 3 times</t>
  </si>
  <si>
    <t>N4 Circle Spin Twice</t>
  </si>
  <si>
    <t>N5 Leg Weaves - moving/2 Fig. of 8</t>
  </si>
  <si>
    <t>N6 Nose to Hand Touch - 4 touches/2 secs each</t>
  </si>
  <si>
    <t>N8 Step up and Pivot in front</t>
  </si>
  <si>
    <t>N9 Step up and Pivot at side</t>
  </si>
  <si>
    <t>N11 Back Up - 3 body lengths</t>
  </si>
  <si>
    <t>N12 Jump Cane or Hoop</t>
  </si>
  <si>
    <t>N14 Sleeping Beauty - 3 secs</t>
  </si>
  <si>
    <t>N15 Moving Carry - 6 body lengths</t>
  </si>
  <si>
    <t>N16 Crawl - 2 body lengths</t>
  </si>
  <si>
    <t>N19 Paws up on fixed object - 3 secs</t>
  </si>
  <si>
    <t>N20 Paws on Feet - moving/1 body length</t>
  </si>
  <si>
    <t>Handler:</t>
  </si>
  <si>
    <t>N7 Follow Target Stick around Handler - Fig. 8</t>
  </si>
  <si>
    <t>N17 Roll Over - Once</t>
  </si>
  <si>
    <t>S2 Circle Handler - Once</t>
  </si>
  <si>
    <t>S3 Circle Spin - Once</t>
  </si>
  <si>
    <t>S4 Leg Weave - Stationary Fig. of 8</t>
  </si>
  <si>
    <t>S5 Nose to Hand Touch - 2 touches/2 secs</t>
  </si>
  <si>
    <t>S6 Follow Target Stick</t>
  </si>
  <si>
    <t>S7 Step Up - 5 secs</t>
  </si>
  <si>
    <t>S9 Back Up - 1 body length</t>
  </si>
  <si>
    <t>S13 Find Straddle - 2 secs</t>
  </si>
  <si>
    <t>S14 Stationary Hold - 2 secs</t>
  </si>
  <si>
    <t>S15 Sit Pretty/Paws on my Arm 2 secs</t>
  </si>
  <si>
    <t>S11 Take a Bow - 2 secs</t>
  </si>
  <si>
    <t>S1 Go Round - Once</t>
  </si>
  <si>
    <t>S10 Send over Jump - from 1m</t>
  </si>
  <si>
    <t>N2 Go Round - 3m</t>
  </si>
  <si>
    <t>N10 Lift your Paws - left &amp; right</t>
  </si>
  <si>
    <t>Points Lost</t>
  </si>
  <si>
    <t>N18 Straddle Position moving forward - 2 body lengths</t>
  </si>
  <si>
    <t>Catalogue No:</t>
  </si>
  <si>
    <t>Scroll Down to Select Novice Trick</t>
  </si>
  <si>
    <t xml:space="preserve">   @ Novice 8 Tricks</t>
  </si>
  <si>
    <t>Intermediate</t>
  </si>
  <si>
    <t>Scroll down to select Intermediate Trick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</si>
  <si>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</si>
  <si>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</si>
  <si>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</si>
  <si>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</si>
  <si>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</si>
  <si>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</si>
  <si>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</si>
  <si>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</si>
  <si>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</si>
  <si>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</si>
  <si>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</si>
  <si>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</si>
  <si>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</si>
  <si>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</si>
  <si>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</si>
  <si>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</si>
  <si>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</si>
  <si>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</si>
  <si>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</si>
  <si>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</si>
  <si>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I1 Named Retrieve  - 3 m</t>
  </si>
  <si>
    <t xml:space="preserve">I2 Neat and Tidy      </t>
  </si>
  <si>
    <t>I3 Double Go Round – 3 m/2½ circles</t>
  </si>
  <si>
    <t>I4 Paws Up and Push</t>
  </si>
  <si>
    <t>I5 Cross your Paws – 1 m/3 secs</t>
  </si>
  <si>
    <t>I6 Back Up – 3 body lengths</t>
  </si>
  <si>
    <t>I7 In Reverse – Moving with Handler - 3 steps</t>
  </si>
  <si>
    <t>I8 Reverse and Circle - once</t>
  </si>
  <si>
    <t>I9 Sendaway – 6 m</t>
  </si>
  <si>
    <t>I10 Take a Bow – 3 m/3 secs</t>
  </si>
  <si>
    <t>I11 Get it and Move – 8 m</t>
  </si>
  <si>
    <t>I12 Crawl – 3 body lengths</t>
  </si>
  <si>
    <t>I13 Say your Prayers – 3 secs</t>
  </si>
  <si>
    <t>I14 Reverse Leg Weaves</t>
  </si>
  <si>
    <t>I15 Head Movement</t>
  </si>
  <si>
    <t>I16 Moving Target – 5 body lengths</t>
  </si>
  <si>
    <t>I17 Straddle Position Moving</t>
  </si>
  <si>
    <t>I18 Speak Once – 5 m</t>
  </si>
  <si>
    <t>I19 Roll Over - twice</t>
  </si>
  <si>
    <t>I20 Paws on Feet – Pivot/High Lifts</t>
  </si>
  <si>
    <t xml:space="preserve">Advanced </t>
  </si>
  <si>
    <t>A.1</t>
  </si>
  <si>
    <t>A.2</t>
  </si>
  <si>
    <t>A.3</t>
  </si>
  <si>
    <t>A.4</t>
  </si>
  <si>
    <t>A.5</t>
  </si>
  <si>
    <t>A.6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</si>
  <si>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</si>
  <si>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</si>
  <si>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</si>
  <si>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</si>
  <si>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</si>
  <si>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</si>
  <si>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</si>
  <si>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</si>
  <si>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</si>
  <si>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</si>
  <si>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</si>
  <si>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</si>
  <si>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</si>
  <si>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</si>
  <si>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</si>
  <si>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</si>
  <si>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</si>
  <si>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</si>
  <si>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#9</t>
  </si>
  <si>
    <t>#10</t>
  </si>
  <si>
    <t>A.7</t>
  </si>
  <si>
    <t xml:space="preserve"> JUDGE'S MARKING SHEET   (ADVANCED)</t>
  </si>
  <si>
    <t>Dog reg. #</t>
  </si>
  <si>
    <t>A.26 Ring Toss/Quoits</t>
  </si>
  <si>
    <t>A.27 Match to Sample - 1m</t>
  </si>
  <si>
    <t>A.29 Handler's Choice - 3 components</t>
  </si>
  <si>
    <t>A.1 Neat and Tidy – 3 objects / 1m</t>
  </si>
  <si>
    <t>A.4 Step Up and Rotate - One Rotation – 1½ m</t>
  </si>
  <si>
    <t>A.6 March on the Spot – 6 lifts</t>
  </si>
  <si>
    <t>A.8 Back Up- Dog &amp; Handler – 2 m/2 body lengths</t>
  </si>
  <si>
    <t>A.9 Reverse to between Handler’s Legs – 3 body lengths</t>
  </si>
  <si>
    <t>A.10 In Reverse – Moving with Handler – 6 steps</t>
  </si>
  <si>
    <t>A.11 Reverse and Circle while Handler moves - 1 circle</t>
  </si>
  <si>
    <t>A.12 Reverse Leg Weaves – 4 weaves</t>
  </si>
  <si>
    <t>A.13 Scoot/Moonwalk – 3 body lengths</t>
  </si>
  <si>
    <t>A.14 Handler is the Jump – 3m</t>
  </si>
  <si>
    <t>A.16 Moving Hold – 10 Body lengths/ 2 tricks</t>
  </si>
  <si>
    <t>A.17 Bring it Back – 6m</t>
  </si>
  <si>
    <t>A.18 Pull Along – 6 body lengths</t>
  </si>
  <si>
    <t>A.19 Roll Over – Handler Steps Over</t>
  </si>
  <si>
    <t>A.20 Blanket Games - 3 secs</t>
  </si>
  <si>
    <t>A.22 Follow Target Stick Sideways - 6 Steps
a) Dog at handler's side
b) Dog in front and facing away from handler</t>
  </si>
  <si>
    <t>A.23 Push Along – 3 body lengths</t>
  </si>
  <si>
    <t>A.24 Moving Stand Tall – 4 steps</t>
  </si>
  <si>
    <t>Total points lost/ SUB-TOTAL</t>
  </si>
  <si>
    <t>Deduction</t>
  </si>
  <si>
    <t>Deduction total</t>
  </si>
  <si>
    <t>Total Points lost/ FINAL SCORE</t>
  </si>
  <si>
    <t xml:space="preserve">Advanced Tricks selected: 
</t>
  </si>
  <si>
    <t>* Scroll down to select Advanced Trick</t>
  </si>
  <si>
    <t xml:space="preserve">ADVANCED
</t>
  </si>
  <si>
    <t>A.5 Paws Up and Push - 3 body lengths</t>
  </si>
  <si>
    <t>A.7 Unroll Carpet - 2 body lengths</t>
  </si>
  <si>
    <t>A.25 Crawl - 3 secs / 3 body lengths / 3m</t>
  </si>
  <si>
    <t>A.28 Circle Handler at a Distance - 2m</t>
  </si>
  <si>
    <t>A.29 Description</t>
  </si>
  <si>
    <t>A.15 Circled Arms/Leg Jump – 3m  
a) Handler's arm. b) Handler's arm in a hoop.
c) Handler's raised leg.   d) Handler's legs in a hoop.</t>
  </si>
  <si>
    <t>A.2 Hide your Face - 2 behaviours / 1m
a) Dog raises front paw on nose. 
b) Dog places head under cloth.  c) Dog faces away from Handler.</t>
  </si>
  <si>
    <t>A.3 Head Movement - 2 behaviours / 1m
a) Dog moves head side to side. b) Dog moves head up &amp; down. 
c) Dog places chin on Handler shoulder/head.</t>
  </si>
  <si>
    <t>A.21 Straddle and Move 2 behaviours / 1m
a) Dog circle Handler leg - 4 x. b) Dog circle Handler leg as Handler pivots backw/ 4x. c) Handler lunges - 2x.  d) Paws on Handler feet - 3 body lengths.</t>
  </si>
  <si>
    <t xml:space="preserve">If A.29 write description in this box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</si>
</sst>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name val="Calibri"/>
      <family val="2"/>
    </font>
    <font>
      <sz val="12"/>
      <name val="Calibri"/>
      <family val="2"/>
    </font>
    <font>
      <i/>
      <u/>
      <sz val="12"/>
      <name val="Calibri"/>
      <family val="2"/>
      <scheme val="minor"/>
    </font>
    <font>
      <sz val="14"/>
      <name val="Calibri"/>
      <family val="2"/>
    </font>
    <font>
      <sz val="11"/>
      <name val="Calibri"/>
      <family val="2"/>
    </font>
    <font>
      <b/>
      <i/>
      <u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  <xf numFmtId="0" fontId="21" fillId="0" borderId="0" xfId="0" applyFont="1"/>
    <xf numFmtId="0" fontId="22" fillId="0" borderId="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/>
    <xf numFmtId="0" fontId="1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center" shrinkToFit="1"/>
    </xf>
    <xf numFmtId="49" fontId="21" fillId="0" borderId="4" xfId="0" applyNumberFormat="1" applyFont="1" applyBorder="1" applyAlignment="1">
      <alignment horizontal="center" vertical="center" shrinkToFit="1"/>
    </xf>
    <xf numFmtId="49" fontId="22" fillId="0" borderId="8" xfId="0" applyNumberFormat="1" applyFont="1" applyBorder="1" applyAlignment="1">
      <alignment horizontal="center" vertical="top" shrinkToFit="1"/>
    </xf>
    <xf numFmtId="49" fontId="22" fillId="0" borderId="10" xfId="0" applyNumberFormat="1" applyFont="1" applyBorder="1" applyAlignment="1">
      <alignment horizontal="center" vertical="top" shrinkToFit="1"/>
    </xf>
    <xf numFmtId="49" fontId="22" fillId="0" borderId="7" xfId="0" applyNumberFormat="1" applyFont="1" applyBorder="1" applyAlignment="1">
      <alignment horizontal="center" vertical="top" shrinkToFit="1"/>
    </xf>
    <xf numFmtId="49" fontId="22" fillId="0" borderId="6" xfId="0" applyNumberFormat="1" applyFont="1" applyBorder="1" applyAlignment="1">
      <alignment horizontal="center" vertical="top" shrinkToFi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center" vertical="top" wrapText="1" shrinkToFit="1"/>
    </xf>
    <xf numFmtId="49" fontId="19" fillId="0" borderId="11" xfId="0" applyNumberFormat="1" applyFont="1" applyBorder="1" applyAlignment="1">
      <alignment horizontal="center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19" fillId="0" borderId="7" xfId="0" applyNumberFormat="1" applyFont="1" applyBorder="1" applyAlignment="1">
      <alignment horizontal="center" vertical="top" wrapText="1" shrinkToFit="1"/>
    </xf>
    <xf numFmtId="49" fontId="19" fillId="0" borderId="5" xfId="0" applyNumberFormat="1" applyFont="1" applyBorder="1" applyAlignment="1">
      <alignment horizontal="center" vertical="top" wrapText="1" shrinkToFit="1"/>
    </xf>
    <xf numFmtId="49" fontId="19" fillId="0" borderId="6" xfId="0" applyNumberFormat="1" applyFont="1" applyBorder="1" applyAlignment="1">
      <alignment horizontal="center" vertical="top" wrapText="1" shrinkToFit="1"/>
    </xf>
    <xf numFmtId="0" fontId="16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left" vertical="center" wrapText="1" shrinkToFit="1"/>
    </xf>
    <xf numFmtId="49" fontId="13" fillId="0" borderId="4" xfId="0" applyNumberFormat="1" applyFont="1" applyBorder="1" applyAlignment="1">
      <alignment horizontal="left" vertical="center" wrapText="1" shrinkToFit="1"/>
    </xf>
    <xf numFmtId="49" fontId="13" fillId="0" borderId="3" xfId="0" applyNumberFormat="1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196850</xdr:rowOff>
    </xdr:from>
    <xdr:to>
      <xdr:col>6</xdr:col>
      <xdr:colOff>0</xdr:colOff>
      <xdr:row>15</xdr:row>
      <xdr:rowOff>863600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DB39ED-8760-4D96-4E1C-5985F1FB3ADF}"/>
            </a:ext>
          </a:extLst>
        </xdr:cNvPr>
        <xdr:cNvSpPr txBox="1"/>
      </xdr:nvSpPr>
      <xdr:spPr>
        <a:xfrm>
          <a:off x="19050" y="7651750"/>
          <a:ext cx="47688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1)</a:t>
          </a:r>
        </a:p>
        <a:p>
          <a:r>
            <a:rPr lang="en-AU" sz="1100"/>
            <a:t>2)</a:t>
          </a:r>
        </a:p>
        <a:p>
          <a:r>
            <a:rPr lang="en-AU" sz="110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showWhiteSpace="0" zoomScale="120" zoomScaleNormal="120" workbookViewId="0">
      <selection activeCell="B15" sqref="B15:F15"/>
    </sheetView>
  </sheetViews>
  <sheetFormatPr defaultColWidth="9.1328125" defaultRowHeight="18" x14ac:dyDescent="0.55000000000000004"/>
  <cols>
    <col min="1" max="1" width="3.19921875" style="4" customWidth="1"/>
    <col min="2" max="4" width="9.1328125" style="4"/>
    <col min="5" max="5" width="29" style="4" customWidth="1"/>
    <col min="6" max="6" width="10.33203125" style="4" customWidth="1"/>
    <col min="7" max="7" width="9.86328125" style="6" customWidth="1"/>
    <col min="8" max="8" width="14" style="4" customWidth="1"/>
    <col min="9" max="16384" width="9.1328125" style="4"/>
  </cols>
  <sheetData>
    <row r="1" spans="1:8" s="5" customFormat="1" ht="15.75" x14ac:dyDescent="0.5">
      <c r="A1" s="40" t="s">
        <v>164</v>
      </c>
      <c r="B1" s="40"/>
      <c r="C1" s="40"/>
      <c r="D1" s="40"/>
      <c r="E1" s="40"/>
      <c r="F1" s="40"/>
      <c r="G1" s="40"/>
      <c r="H1" s="40"/>
    </row>
    <row r="2" spans="1:8" s="5" customFormat="1" ht="27" customHeight="1" x14ac:dyDescent="0.5">
      <c r="A2" s="50" t="s">
        <v>2</v>
      </c>
      <c r="B2" s="51"/>
      <c r="C2" s="51"/>
      <c r="D2" s="51"/>
      <c r="E2" s="52"/>
      <c r="F2" s="16" t="s">
        <v>3</v>
      </c>
      <c r="G2" s="41"/>
      <c r="H2" s="42"/>
    </row>
    <row r="3" spans="1:8" s="31" customFormat="1" ht="12" customHeight="1" x14ac:dyDescent="0.4">
      <c r="A3" s="53" t="s">
        <v>193</v>
      </c>
      <c r="B3" s="54"/>
      <c r="C3" s="55"/>
      <c r="D3" s="30" t="s">
        <v>165</v>
      </c>
      <c r="E3" s="43"/>
      <c r="F3" s="45"/>
      <c r="G3" s="46" t="s">
        <v>91</v>
      </c>
      <c r="H3" s="47"/>
    </row>
    <row r="4" spans="1:8" s="31" customFormat="1" ht="11.45" customHeight="1" x14ac:dyDescent="0.4">
      <c r="A4" s="56"/>
      <c r="B4" s="57"/>
      <c r="C4" s="58"/>
      <c r="D4" s="32" t="s">
        <v>71</v>
      </c>
      <c r="E4" s="43"/>
      <c r="F4" s="44"/>
      <c r="G4" s="48"/>
      <c r="H4" s="49"/>
    </row>
    <row r="5" spans="1:8" ht="16.25" customHeight="1" x14ac:dyDescent="0.55000000000000004">
      <c r="A5" s="59" t="s">
        <v>191</v>
      </c>
      <c r="B5" s="60"/>
      <c r="C5" s="60"/>
      <c r="D5" s="60"/>
      <c r="E5" s="60"/>
      <c r="F5" s="61"/>
      <c r="G5" s="28" t="s">
        <v>89</v>
      </c>
      <c r="H5" s="29" t="s">
        <v>16</v>
      </c>
    </row>
    <row r="6" spans="1:8" s="27" customFormat="1" ht="50.45" customHeight="1" x14ac:dyDescent="0.45">
      <c r="A6" s="24" t="s">
        <v>17</v>
      </c>
      <c r="B6" s="62" t="s">
        <v>192</v>
      </c>
      <c r="C6" s="63"/>
      <c r="D6" s="63"/>
      <c r="E6" s="63"/>
      <c r="F6" s="64"/>
      <c r="G6" s="25"/>
      <c r="H6" s="26"/>
    </row>
    <row r="7" spans="1:8" s="27" customFormat="1" ht="50.45" customHeight="1" x14ac:dyDescent="0.45">
      <c r="A7" s="24" t="s">
        <v>18</v>
      </c>
      <c r="B7" s="62" t="s">
        <v>192</v>
      </c>
      <c r="C7" s="63"/>
      <c r="D7" s="63"/>
      <c r="E7" s="63"/>
      <c r="F7" s="64"/>
      <c r="G7" s="25"/>
      <c r="H7" s="26"/>
    </row>
    <row r="8" spans="1:8" s="27" customFormat="1" ht="50.45" customHeight="1" x14ac:dyDescent="0.45">
      <c r="A8" s="24" t="s">
        <v>19</v>
      </c>
      <c r="B8" s="62" t="s">
        <v>192</v>
      </c>
      <c r="C8" s="63"/>
      <c r="D8" s="63"/>
      <c r="E8" s="63"/>
      <c r="F8" s="64"/>
      <c r="G8" s="25"/>
      <c r="H8" s="26"/>
    </row>
    <row r="9" spans="1:8" s="27" customFormat="1" ht="50.45" customHeight="1" x14ac:dyDescent="0.45">
      <c r="A9" s="24" t="s">
        <v>20</v>
      </c>
      <c r="B9" s="62" t="s">
        <v>192</v>
      </c>
      <c r="C9" s="63"/>
      <c r="D9" s="63"/>
      <c r="E9" s="63"/>
      <c r="F9" s="64"/>
      <c r="G9" s="25"/>
      <c r="H9" s="26"/>
    </row>
    <row r="10" spans="1:8" s="27" customFormat="1" ht="50.45" customHeight="1" x14ac:dyDescent="0.45">
      <c r="A10" s="24" t="s">
        <v>21</v>
      </c>
      <c r="B10" s="62" t="s">
        <v>192</v>
      </c>
      <c r="C10" s="63"/>
      <c r="D10" s="63"/>
      <c r="E10" s="63"/>
      <c r="F10" s="64"/>
      <c r="G10" s="25"/>
      <c r="H10" s="26"/>
    </row>
    <row r="11" spans="1:8" s="27" customFormat="1" ht="50.45" customHeight="1" x14ac:dyDescent="0.45">
      <c r="A11" s="24" t="s">
        <v>22</v>
      </c>
      <c r="B11" s="62" t="s">
        <v>192</v>
      </c>
      <c r="C11" s="63"/>
      <c r="D11" s="63"/>
      <c r="E11" s="63"/>
      <c r="F11" s="64"/>
      <c r="G11" s="25"/>
      <c r="H11" s="26"/>
    </row>
    <row r="12" spans="1:8" s="27" customFormat="1" ht="50.45" customHeight="1" x14ac:dyDescent="0.45">
      <c r="A12" s="24" t="s">
        <v>23</v>
      </c>
      <c r="B12" s="62" t="s">
        <v>192</v>
      </c>
      <c r="C12" s="63"/>
      <c r="D12" s="63"/>
      <c r="E12" s="63"/>
      <c r="F12" s="64"/>
      <c r="G12" s="25"/>
      <c r="H12" s="26"/>
    </row>
    <row r="13" spans="1:8" s="27" customFormat="1" ht="50.45" customHeight="1" x14ac:dyDescent="0.45">
      <c r="A13" s="24" t="s">
        <v>24</v>
      </c>
      <c r="B13" s="62" t="s">
        <v>192</v>
      </c>
      <c r="C13" s="63"/>
      <c r="D13" s="63"/>
      <c r="E13" s="63"/>
      <c r="F13" s="64"/>
      <c r="G13" s="25"/>
      <c r="H13" s="26"/>
    </row>
    <row r="14" spans="1:8" s="27" customFormat="1" ht="50.45" customHeight="1" x14ac:dyDescent="0.45">
      <c r="A14" s="24" t="s">
        <v>161</v>
      </c>
      <c r="B14" s="62" t="s">
        <v>192</v>
      </c>
      <c r="C14" s="63"/>
      <c r="D14" s="63"/>
      <c r="E14" s="63"/>
      <c r="F14" s="64"/>
      <c r="G14" s="25"/>
      <c r="H14" s="26"/>
    </row>
    <row r="15" spans="1:8" s="27" customFormat="1" ht="50.45" customHeight="1" x14ac:dyDescent="0.45">
      <c r="A15" s="24" t="s">
        <v>162</v>
      </c>
      <c r="B15" s="62" t="s">
        <v>192</v>
      </c>
      <c r="C15" s="63"/>
      <c r="D15" s="63"/>
      <c r="E15" s="63"/>
      <c r="F15" s="64"/>
      <c r="G15" s="25"/>
      <c r="H15" s="26"/>
    </row>
    <row r="16" spans="1:8" s="27" customFormat="1" ht="68.45" customHeight="1" thickBot="1" x14ac:dyDescent="0.5">
      <c r="A16" s="69" t="s">
        <v>203</v>
      </c>
      <c r="B16" s="70"/>
      <c r="C16" s="70"/>
      <c r="D16" s="70"/>
      <c r="E16" s="70"/>
      <c r="F16" s="71"/>
      <c r="G16" s="25"/>
      <c r="H16" s="36"/>
    </row>
    <row r="17" spans="1:1025" s="20" customFormat="1" ht="16.8" customHeight="1" thickBot="1" x14ac:dyDescent="0.6">
      <c r="A17" s="65" t="s">
        <v>187</v>
      </c>
      <c r="B17" s="65"/>
      <c r="C17" s="65"/>
      <c r="D17" s="65"/>
      <c r="E17" s="65"/>
      <c r="F17" s="65"/>
      <c r="G17" s="17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</row>
    <row r="18" spans="1:1025" s="23" customFormat="1" ht="40.799999999999997" customHeight="1" thickBot="1" x14ac:dyDescent="0.5">
      <c r="A18" s="66" t="s">
        <v>188</v>
      </c>
      <c r="B18" s="67"/>
      <c r="C18" s="67"/>
      <c r="D18" s="67"/>
      <c r="E18" s="67"/>
      <c r="F18" s="68"/>
      <c r="G18" s="21" t="s">
        <v>189</v>
      </c>
      <c r="H18" s="22"/>
    </row>
    <row r="19" spans="1:1025" s="35" customFormat="1" ht="23.45" customHeight="1" thickBot="1" x14ac:dyDescent="0.55000000000000004">
      <c r="A19" s="37" t="s">
        <v>190</v>
      </c>
      <c r="B19" s="38"/>
      <c r="C19" s="38"/>
      <c r="D19" s="38"/>
      <c r="E19" s="38"/>
      <c r="F19" s="39"/>
      <c r="G19" s="33"/>
      <c r="H19" s="34"/>
    </row>
  </sheetData>
  <mergeCells count="22">
    <mergeCell ref="B13:F13"/>
    <mergeCell ref="B14:F14"/>
    <mergeCell ref="A17:F17"/>
    <mergeCell ref="A18:F18"/>
    <mergeCell ref="B15:F15"/>
    <mergeCell ref="A16:F16"/>
    <mergeCell ref="A19:F19"/>
    <mergeCell ref="A1:H1"/>
    <mergeCell ref="G2:H2"/>
    <mergeCell ref="E4:F4"/>
    <mergeCell ref="E3:F3"/>
    <mergeCell ref="G3:H4"/>
    <mergeCell ref="A2:E2"/>
    <mergeCell ref="A3:C4"/>
    <mergeCell ref="A5:F5"/>
    <mergeCell ref="B6:F6"/>
    <mergeCell ref="B7:F7"/>
    <mergeCell ref="B8:F8"/>
    <mergeCell ref="B9:F9"/>
    <mergeCell ref="B10:F10"/>
    <mergeCell ref="B11:F11"/>
    <mergeCell ref="B12:F12"/>
  </mergeCells>
  <dataValidations count="4">
    <dataValidation allowBlank="1" showInputMessage="1" showErrorMessage="1" prompt="Handler Name here" sqref="E4" xr:uid="{00000000-0002-0000-0000-000003000000}"/>
    <dataValidation allowBlank="1" showInputMessage="1" showErrorMessage="1" prompt="Date of Competition" sqref="G2:H2" xr:uid="{00000000-0002-0000-0000-000004000000}"/>
    <dataValidation allowBlank="1" showInputMessage="1" showErrorMessage="1" prompt="Office use only" sqref="G3:H4" xr:uid="{00000000-0002-0000-0000-000005000000}"/>
    <dataValidation allowBlank="1" showInputMessage="1" showErrorMessage="1" promptTitle="DogsWest" prompt="Dog registration number" sqref="E3:F3" xr:uid="{76AFE2A5-FCEB-4204-AAD8-74D8C5F2D338}"/>
  </dataValidations>
  <printOptions horizontalCentered="1" verticalCentered="1"/>
  <pageMargins left="0.31496062992125984" right="0.31496062992125984" top="0.35433070866141736" bottom="0.74803149606299213" header="0.31496062992125984" footer="0.31496062992125984"/>
  <pageSetup paperSize="9" orientation="portrait" horizontalDpi="4294967293" verticalDpi="0" r:id="rId1"/>
  <headerFooter>
    <oddFooter>&amp;R&amp;8Official Judging Sheet Advanced  01/11/2023 (MPitts)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Title="Scroll down to select trick" prompt="10 for Advanced_x000a_A1 to A28" xr:uid="{965DDD0D-9257-4DDF-9741-8B553BC760C5}">
          <x14:formula1>
            <xm:f>'Data Sheet Advanced'!$P$2:$P$31</xm:f>
          </x14:formula1>
          <xm:sqref>B6:B14</xm:sqref>
        </x14:dataValidation>
        <x14:dataValidation type="list" showInputMessage="1" promptTitle="Scroll down to select trick" prompt="A1 to A29_x000a_If A.29 is chosen write describtion in the box below &amp; e-mail trick description to Club Secretary " xr:uid="{9A4B4D69-9C96-45C6-B59F-74097D1BAE96}">
          <x14:formula1>
            <xm:f>'Data Sheet Advanced'!$P$2:$P$31</xm:f>
          </x14:formula1>
          <xm:sqref>B15:F15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7"/>
  <sheetViews>
    <sheetView topLeftCell="I13" zoomScale="130" zoomScaleNormal="130" workbookViewId="0">
      <selection activeCell="P13" sqref="P1:P1048576"/>
    </sheetView>
  </sheetViews>
  <sheetFormatPr defaultRowHeight="14.25" x14ac:dyDescent="0.45"/>
  <cols>
    <col min="9" max="9" width="18.33203125" customWidth="1"/>
    <col min="16" max="16" width="57.1328125" customWidth="1"/>
  </cols>
  <sheetData>
    <row r="1" spans="1:20" x14ac:dyDescent="0.45">
      <c r="A1" t="s">
        <v>0</v>
      </c>
      <c r="B1" t="s">
        <v>52</v>
      </c>
      <c r="I1" s="3" t="s">
        <v>94</v>
      </c>
      <c r="O1" s="3" t="s">
        <v>136</v>
      </c>
    </row>
    <row r="2" spans="1:20" x14ac:dyDescent="0.45">
      <c r="B2" t="s">
        <v>51</v>
      </c>
      <c r="J2" t="s">
        <v>95</v>
      </c>
      <c r="P2" t="s">
        <v>192</v>
      </c>
    </row>
    <row r="3" spans="1:20" x14ac:dyDescent="0.45">
      <c r="B3" t="s">
        <v>1</v>
      </c>
      <c r="I3" t="s">
        <v>96</v>
      </c>
      <c r="J3" t="s">
        <v>116</v>
      </c>
      <c r="O3" t="s">
        <v>137</v>
      </c>
      <c r="P3" t="s">
        <v>169</v>
      </c>
    </row>
    <row r="4" spans="1:20" ht="42.75" x14ac:dyDescent="0.45">
      <c r="I4" t="s">
        <v>97</v>
      </c>
      <c r="J4" t="s">
        <v>117</v>
      </c>
      <c r="O4" s="12" t="s">
        <v>138</v>
      </c>
      <c r="P4" s="11" t="s">
        <v>200</v>
      </c>
      <c r="T4" s="7"/>
    </row>
    <row r="5" spans="1:20" ht="42.75" x14ac:dyDescent="0.45">
      <c r="I5" t="s">
        <v>98</v>
      </c>
      <c r="J5" t="s">
        <v>118</v>
      </c>
      <c r="O5" t="s">
        <v>139</v>
      </c>
      <c r="P5" s="10" t="s">
        <v>201</v>
      </c>
      <c r="T5" s="7"/>
    </row>
    <row r="6" spans="1:20" x14ac:dyDescent="0.45">
      <c r="I6" t="s">
        <v>99</v>
      </c>
      <c r="J6" t="s">
        <v>119</v>
      </c>
      <c r="O6" t="s">
        <v>140</v>
      </c>
      <c r="P6" t="s">
        <v>170</v>
      </c>
    </row>
    <row r="7" spans="1:20" x14ac:dyDescent="0.45">
      <c r="A7" t="s">
        <v>4</v>
      </c>
      <c r="I7" t="s">
        <v>100</v>
      </c>
      <c r="J7" t="s">
        <v>120</v>
      </c>
      <c r="O7" t="s">
        <v>141</v>
      </c>
      <c r="P7" s="8" t="s">
        <v>194</v>
      </c>
      <c r="T7" s="8"/>
    </row>
    <row r="8" spans="1:20" x14ac:dyDescent="0.45">
      <c r="I8" t="s">
        <v>101</v>
      </c>
      <c r="J8" t="s">
        <v>121</v>
      </c>
      <c r="O8" t="s">
        <v>142</v>
      </c>
      <c r="P8" t="s">
        <v>171</v>
      </c>
    </row>
    <row r="9" spans="1:20" x14ac:dyDescent="0.45">
      <c r="A9" t="s">
        <v>5</v>
      </c>
      <c r="I9" t="s">
        <v>102</v>
      </c>
      <c r="J9" t="s">
        <v>122</v>
      </c>
      <c r="O9" t="s">
        <v>163</v>
      </c>
      <c r="P9" t="s">
        <v>195</v>
      </c>
    </row>
    <row r="10" spans="1:20" x14ac:dyDescent="0.45">
      <c r="D10" s="2" t="s">
        <v>25</v>
      </c>
      <c r="I10" t="s">
        <v>103</v>
      </c>
      <c r="J10" t="s">
        <v>123</v>
      </c>
      <c r="O10" t="s">
        <v>143</v>
      </c>
      <c r="P10" t="s">
        <v>172</v>
      </c>
    </row>
    <row r="11" spans="1:20" x14ac:dyDescent="0.45">
      <c r="D11" s="1" t="s">
        <v>53</v>
      </c>
      <c r="I11" t="s">
        <v>104</v>
      </c>
      <c r="J11" t="s">
        <v>124</v>
      </c>
      <c r="O11" t="s">
        <v>144</v>
      </c>
      <c r="P11" t="s">
        <v>173</v>
      </c>
    </row>
    <row r="12" spans="1:20" x14ac:dyDescent="0.45">
      <c r="C12" t="s">
        <v>6</v>
      </c>
      <c r="D12" t="s">
        <v>85</v>
      </c>
      <c r="I12" t="s">
        <v>105</v>
      </c>
      <c r="J12" t="s">
        <v>125</v>
      </c>
      <c r="O12" t="s">
        <v>145</v>
      </c>
      <c r="P12" t="s">
        <v>174</v>
      </c>
    </row>
    <row r="13" spans="1:20" x14ac:dyDescent="0.45">
      <c r="C13" t="s">
        <v>7</v>
      </c>
      <c r="D13" t="s">
        <v>74</v>
      </c>
      <c r="I13" t="s">
        <v>106</v>
      </c>
      <c r="J13" t="s">
        <v>126</v>
      </c>
      <c r="O13" t="s">
        <v>146</v>
      </c>
      <c r="P13" t="s">
        <v>175</v>
      </c>
    </row>
    <row r="14" spans="1:20" x14ac:dyDescent="0.45">
      <c r="C14" t="s">
        <v>8</v>
      </c>
      <c r="D14" t="s">
        <v>75</v>
      </c>
      <c r="I14" t="s">
        <v>107</v>
      </c>
      <c r="J14" t="s">
        <v>127</v>
      </c>
      <c r="O14" t="s">
        <v>147</v>
      </c>
      <c r="P14" t="s">
        <v>176</v>
      </c>
    </row>
    <row r="15" spans="1:20" x14ac:dyDescent="0.45">
      <c r="C15" t="s">
        <v>9</v>
      </c>
      <c r="D15" t="s">
        <v>76</v>
      </c>
      <c r="I15" t="s">
        <v>108</v>
      </c>
      <c r="J15" t="s">
        <v>128</v>
      </c>
      <c r="O15" t="s">
        <v>148</v>
      </c>
      <c r="P15" t="s">
        <v>177</v>
      </c>
    </row>
    <row r="16" spans="1:20" x14ac:dyDescent="0.45">
      <c r="C16" t="s">
        <v>10</v>
      </c>
      <c r="D16" t="s">
        <v>77</v>
      </c>
      <c r="I16" t="s">
        <v>109</v>
      </c>
      <c r="J16" t="s">
        <v>129</v>
      </c>
      <c r="O16" t="s">
        <v>149</v>
      </c>
      <c r="P16" t="s">
        <v>178</v>
      </c>
    </row>
    <row r="17" spans="3:20" ht="42.75" x14ac:dyDescent="0.45">
      <c r="C17" t="s">
        <v>11</v>
      </c>
      <c r="D17" t="s">
        <v>78</v>
      </c>
      <c r="I17" t="s">
        <v>110</v>
      </c>
      <c r="J17" t="s">
        <v>130</v>
      </c>
      <c r="O17" s="12" t="s">
        <v>150</v>
      </c>
      <c r="P17" s="13" t="s">
        <v>199</v>
      </c>
      <c r="Q17" s="8"/>
      <c r="R17" s="8"/>
      <c r="S17" s="8"/>
      <c r="T17" s="8"/>
    </row>
    <row r="18" spans="3:20" x14ac:dyDescent="0.45">
      <c r="C18" t="s">
        <v>12</v>
      </c>
      <c r="D18" t="s">
        <v>79</v>
      </c>
      <c r="I18" t="s">
        <v>111</v>
      </c>
      <c r="J18" t="s">
        <v>131</v>
      </c>
      <c r="O18" t="s">
        <v>151</v>
      </c>
      <c r="P18" t="s">
        <v>179</v>
      </c>
    </row>
    <row r="19" spans="3:20" x14ac:dyDescent="0.45">
      <c r="C19" t="s">
        <v>13</v>
      </c>
      <c r="D19" t="s">
        <v>54</v>
      </c>
      <c r="I19" t="s">
        <v>112</v>
      </c>
      <c r="J19" t="s">
        <v>132</v>
      </c>
      <c r="O19" t="s">
        <v>152</v>
      </c>
      <c r="P19" t="s">
        <v>180</v>
      </c>
    </row>
    <row r="20" spans="3:20" x14ac:dyDescent="0.45">
      <c r="C20" t="s">
        <v>14</v>
      </c>
      <c r="D20" t="s">
        <v>80</v>
      </c>
      <c r="I20" t="s">
        <v>113</v>
      </c>
      <c r="J20" t="s">
        <v>133</v>
      </c>
      <c r="O20" t="s">
        <v>153</v>
      </c>
      <c r="P20" t="s">
        <v>181</v>
      </c>
    </row>
    <row r="21" spans="3:20" x14ac:dyDescent="0.45">
      <c r="C21" t="s">
        <v>15</v>
      </c>
      <c r="D21" t="s">
        <v>86</v>
      </c>
      <c r="I21" t="s">
        <v>114</v>
      </c>
      <c r="J21" t="s">
        <v>134</v>
      </c>
      <c r="O21" t="s">
        <v>154</v>
      </c>
      <c r="P21" t="s">
        <v>182</v>
      </c>
    </row>
    <row r="22" spans="3:20" x14ac:dyDescent="0.45">
      <c r="C22" t="s">
        <v>26</v>
      </c>
      <c r="D22" t="s">
        <v>84</v>
      </c>
      <c r="I22" t="s">
        <v>115</v>
      </c>
      <c r="J22" t="s">
        <v>135</v>
      </c>
      <c r="O22" t="s">
        <v>155</v>
      </c>
      <c r="P22" t="s">
        <v>183</v>
      </c>
    </row>
    <row r="23" spans="3:20" ht="57" x14ac:dyDescent="0.45">
      <c r="C23" t="s">
        <v>27</v>
      </c>
      <c r="D23" t="s">
        <v>55</v>
      </c>
      <c r="O23" s="12" t="s">
        <v>156</v>
      </c>
      <c r="P23" s="10" t="s">
        <v>202</v>
      </c>
      <c r="T23" s="7"/>
    </row>
    <row r="24" spans="3:20" ht="42.75" x14ac:dyDescent="0.45">
      <c r="C24" t="s">
        <v>28</v>
      </c>
      <c r="D24" t="s">
        <v>81</v>
      </c>
      <c r="O24" t="s">
        <v>157</v>
      </c>
      <c r="P24" s="14" t="s">
        <v>184</v>
      </c>
    </row>
    <row r="25" spans="3:20" x14ac:dyDescent="0.45">
      <c r="C25" t="s">
        <v>29</v>
      </c>
      <c r="D25" t="s">
        <v>82</v>
      </c>
      <c r="O25" t="s">
        <v>158</v>
      </c>
      <c r="P25" t="s">
        <v>185</v>
      </c>
    </row>
    <row r="26" spans="3:20" x14ac:dyDescent="0.45">
      <c r="C26" t="s">
        <v>30</v>
      </c>
      <c r="D26" t="s">
        <v>83</v>
      </c>
      <c r="O26" t="s">
        <v>159</v>
      </c>
      <c r="P26" t="s">
        <v>186</v>
      </c>
    </row>
    <row r="27" spans="3:20" x14ac:dyDescent="0.45">
      <c r="D27" s="2" t="s">
        <v>92</v>
      </c>
      <c r="O27" t="s">
        <v>160</v>
      </c>
      <c r="P27" t="s">
        <v>196</v>
      </c>
    </row>
    <row r="28" spans="3:20" x14ac:dyDescent="0.45">
      <c r="D28" s="2"/>
      <c r="P28" t="s">
        <v>166</v>
      </c>
    </row>
    <row r="29" spans="3:20" x14ac:dyDescent="0.45">
      <c r="D29" s="2"/>
      <c r="P29" t="s">
        <v>167</v>
      </c>
    </row>
    <row r="30" spans="3:20" x14ac:dyDescent="0.45">
      <c r="D30" s="2"/>
      <c r="P30" t="s">
        <v>197</v>
      </c>
    </row>
    <row r="31" spans="3:20" x14ac:dyDescent="0.45">
      <c r="D31" s="2"/>
      <c r="P31" t="s">
        <v>168</v>
      </c>
    </row>
    <row r="32" spans="3:20" ht="29.45" customHeight="1" x14ac:dyDescent="0.45">
      <c r="D32" s="2"/>
      <c r="P32" t="s">
        <v>198</v>
      </c>
    </row>
    <row r="33" spans="3:16" x14ac:dyDescent="0.45">
      <c r="D33" s="2"/>
    </row>
    <row r="34" spans="3:16" x14ac:dyDescent="0.45">
      <c r="D34" s="1" t="s">
        <v>93</v>
      </c>
    </row>
    <row r="35" spans="3:16" x14ac:dyDescent="0.45">
      <c r="C35" t="s">
        <v>31</v>
      </c>
      <c r="D35" t="s">
        <v>56</v>
      </c>
      <c r="P35" s="15"/>
    </row>
    <row r="36" spans="3:16" x14ac:dyDescent="0.45">
      <c r="C36" t="s">
        <v>32</v>
      </c>
      <c r="D36" t="s">
        <v>87</v>
      </c>
      <c r="P36" s="9"/>
    </row>
    <row r="37" spans="3:16" x14ac:dyDescent="0.45">
      <c r="C37" t="s">
        <v>33</v>
      </c>
      <c r="D37" t="s">
        <v>58</v>
      </c>
      <c r="P37" s="9"/>
    </row>
    <row r="38" spans="3:16" x14ac:dyDescent="0.45">
      <c r="C38" t="s">
        <v>34</v>
      </c>
      <c r="D38" t="s">
        <v>59</v>
      </c>
      <c r="P38" s="9"/>
    </row>
    <row r="39" spans="3:16" x14ac:dyDescent="0.45">
      <c r="C39" t="s">
        <v>35</v>
      </c>
      <c r="D39" t="s">
        <v>60</v>
      </c>
      <c r="P39" s="9"/>
    </row>
    <row r="40" spans="3:16" x14ac:dyDescent="0.45">
      <c r="C40" t="s">
        <v>36</v>
      </c>
      <c r="D40" t="s">
        <v>61</v>
      </c>
      <c r="P40" s="7"/>
    </row>
    <row r="41" spans="3:16" x14ac:dyDescent="0.45">
      <c r="C41" t="s">
        <v>37</v>
      </c>
      <c r="D41" t="s">
        <v>72</v>
      </c>
      <c r="P41" s="7"/>
    </row>
    <row r="42" spans="3:16" x14ac:dyDescent="0.45">
      <c r="C42" t="s">
        <v>38</v>
      </c>
      <c r="D42" t="s">
        <v>62</v>
      </c>
      <c r="P42" s="7"/>
    </row>
    <row r="43" spans="3:16" x14ac:dyDescent="0.45">
      <c r="C43" t="s">
        <v>39</v>
      </c>
      <c r="D43" t="s">
        <v>63</v>
      </c>
      <c r="P43" s="7"/>
    </row>
    <row r="44" spans="3:16" x14ac:dyDescent="0.45">
      <c r="C44" t="s">
        <v>40</v>
      </c>
      <c r="D44" t="s">
        <v>88</v>
      </c>
      <c r="P44" s="7"/>
    </row>
    <row r="45" spans="3:16" x14ac:dyDescent="0.45">
      <c r="C45" t="s">
        <v>41</v>
      </c>
      <c r="D45" t="s">
        <v>64</v>
      </c>
      <c r="P45" s="7"/>
    </row>
    <row r="46" spans="3:16" x14ac:dyDescent="0.45">
      <c r="C46" t="s">
        <v>42</v>
      </c>
      <c r="D46" t="s">
        <v>65</v>
      </c>
    </row>
    <row r="47" spans="3:16" x14ac:dyDescent="0.45">
      <c r="C47" t="s">
        <v>43</v>
      </c>
      <c r="D47" t="s">
        <v>57</v>
      </c>
    </row>
    <row r="48" spans="3:16" x14ac:dyDescent="0.45">
      <c r="C48" t="s">
        <v>44</v>
      </c>
      <c r="D48" t="s">
        <v>66</v>
      </c>
    </row>
    <row r="49" spans="3:4" x14ac:dyDescent="0.45">
      <c r="C49" t="s">
        <v>45</v>
      </c>
      <c r="D49" t="s">
        <v>67</v>
      </c>
    </row>
    <row r="50" spans="3:4" x14ac:dyDescent="0.45">
      <c r="C50" t="s">
        <v>46</v>
      </c>
      <c r="D50" t="s">
        <v>68</v>
      </c>
    </row>
    <row r="51" spans="3:4" x14ac:dyDescent="0.45">
      <c r="C51" t="s">
        <v>47</v>
      </c>
      <c r="D51" t="s">
        <v>73</v>
      </c>
    </row>
    <row r="52" spans="3:4" x14ac:dyDescent="0.45">
      <c r="C52" t="s">
        <v>48</v>
      </c>
      <c r="D52" t="s">
        <v>90</v>
      </c>
    </row>
    <row r="53" spans="3:4" x14ac:dyDescent="0.45">
      <c r="C53" t="s">
        <v>49</v>
      </c>
      <c r="D53" t="s">
        <v>69</v>
      </c>
    </row>
    <row r="54" spans="3:4" x14ac:dyDescent="0.45">
      <c r="C54" t="s">
        <v>50</v>
      </c>
      <c r="D54" t="s">
        <v>70</v>
      </c>
    </row>
    <row r="55" spans="3:4" x14ac:dyDescent="0.45">
      <c r="D55" s="1"/>
    </row>
    <row r="77" spans="4:4" x14ac:dyDescent="0.45">
      <c r="D77" s="1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2CCC77DFC94E86E18A14FF28B062" ma:contentTypeVersion="14" ma:contentTypeDescription="Create a new document." ma:contentTypeScope="" ma:versionID="62e1e722e304f293cdbdbda8385c529c">
  <xsd:schema xmlns:xsd="http://www.w3.org/2001/XMLSchema" xmlns:xs="http://www.w3.org/2001/XMLSchema" xmlns:p="http://schemas.microsoft.com/office/2006/metadata/properties" xmlns:ns2="053663b5-0526-42fa-bfb3-84133e779365" xmlns:ns3="52fadba3-48f7-4ee8-ba65-255618c474d2" targetNamespace="http://schemas.microsoft.com/office/2006/metadata/properties" ma:root="true" ma:fieldsID="daa810edd60123137df6888713c34569" ns2:_="" ns3:_="">
    <xsd:import namespace="053663b5-0526-42fa-bfb3-84133e779365"/>
    <xsd:import namespace="52fadba3-48f7-4ee8-ba65-255618c47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663b5-0526-42fa-bfb3-84133e779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dff4ed7-0ad3-4fd9-bfac-9afff3bb8f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adba3-48f7-4ee8-ba65-255618c474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45f76b0-d0dc-46b8-a086-74fc7a19179b}" ma:internalName="TaxCatchAll" ma:showField="CatchAllData" ma:web="52fadba3-48f7-4ee8-ba65-255618c47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3663b5-0526-42fa-bfb3-84133e779365">
      <Terms xmlns="http://schemas.microsoft.com/office/infopath/2007/PartnerControls"/>
    </lcf76f155ced4ddcb4097134ff3c332f>
    <TaxCatchAll xmlns="52fadba3-48f7-4ee8-ba65-255618c474d2" xsi:nil="true"/>
  </documentManagement>
</p:properties>
</file>

<file path=customXml/itemProps1.xml><?xml version="1.0" encoding="utf-8"?>
<ds:datastoreItem xmlns:ds="http://schemas.openxmlformats.org/officeDocument/2006/customXml" ds:itemID="{3F78F6B4-3C1D-463C-B39E-A021C1C2CCDA}"/>
</file>

<file path=customXml/itemProps2.xml><?xml version="1.0" encoding="utf-8"?>
<ds:datastoreItem xmlns:ds="http://schemas.openxmlformats.org/officeDocument/2006/customXml" ds:itemID="{BCD88DEF-6397-457D-9D8F-BF68042037A4}"/>
</file>

<file path=customXml/itemProps3.xml><?xml version="1.0" encoding="utf-8"?>
<ds:datastoreItem xmlns:ds="http://schemas.openxmlformats.org/officeDocument/2006/customXml" ds:itemID="{CDE724B3-8F42-4DC4-A5BF-B552ED640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ADVANCED</vt:lpstr>
      <vt:lpstr>Data Sheet Advanced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Houston</cp:lastModifiedBy>
  <cp:lastPrinted>2023-11-01T11:49:45Z</cp:lastPrinted>
  <dcterms:created xsi:type="dcterms:W3CDTF">2019-02-17T08:03:31Z</dcterms:created>
  <dcterms:modified xsi:type="dcterms:W3CDTF">2023-12-03T08:40:15Z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0x010100AACE2CCC77DFC94E86E18A14FF28B062</vt:lpwstr>
  </property>
</Properties>
</file>